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1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<sst xmlns="http://schemas.openxmlformats.org/spreadsheetml/2006/main" count="675" uniqueCount="266">
  <si>
    <t>5,83</t>
  </si>
  <si>
    <t>тыс.посещений</t>
  </si>
  <si>
    <t>29</t>
  </si>
  <si>
    <t>21</t>
  </si>
  <si>
    <t>0,79</t>
  </si>
  <si>
    <t>60933</t>
  </si>
  <si>
    <t>1.2.3.</t>
  </si>
  <si>
    <t>1.2.2.</t>
  </si>
  <si>
    <t>1.2.1.</t>
  </si>
  <si>
    <t>0,61</t>
  </si>
  <si>
    <t>1.2.7.</t>
  </si>
  <si>
    <t>1.2.6.</t>
  </si>
  <si>
    <t>1.2.5.</t>
  </si>
  <si>
    <t>1.2.4.</t>
  </si>
  <si>
    <t>1.2.8.</t>
  </si>
  <si>
    <t>96</t>
  </si>
  <si>
    <t>30</t>
  </si>
  <si>
    <t>1</t>
  </si>
  <si>
    <t>12</t>
  </si>
  <si>
    <t>22</t>
  </si>
  <si>
    <t>4</t>
  </si>
  <si>
    <t>5</t>
  </si>
  <si>
    <t>6</t>
  </si>
  <si>
    <t>7</t>
  </si>
  <si>
    <t>33,4</t>
  </si>
  <si>
    <t>4,3</t>
  </si>
  <si>
    <t>5,3</t>
  </si>
  <si>
    <t>26</t>
  </si>
  <si>
    <t>1,28</t>
  </si>
  <si>
    <t>93</t>
  </si>
  <si>
    <t>Наименование цели (целей) и задач, целевых показателей</t>
  </si>
  <si>
    <t>%</t>
  </si>
  <si>
    <t>Доля муниципальных музеев, имеющих веб-сайт в сети Интернет, в общем количестве муниципальных музеев муниципального образования</t>
  </si>
  <si>
    <t>Подпрограмма 5. Развитие добровольческой (волонтерской) деятельности</t>
  </si>
  <si>
    <t>13</t>
  </si>
  <si>
    <t>реализации муниципальной программы</t>
  </si>
  <si>
    <t>1.3.</t>
  </si>
  <si>
    <t>0,44</t>
  </si>
  <si>
    <t>73,74</t>
  </si>
  <si>
    <t>64955</t>
  </si>
  <si>
    <t>39,41</t>
  </si>
  <si>
    <t>27,59</t>
  </si>
  <si>
    <t>7,16</t>
  </si>
  <si>
    <t>Приказ "Об утверждении положения об оказании платных услуг"</t>
  </si>
  <si>
    <t>1460</t>
  </si>
  <si>
    <t>14</t>
  </si>
  <si>
    <t>0,53</t>
  </si>
  <si>
    <t>единиц</t>
  </si>
  <si>
    <t>Подпрограмма 3. Развитие библиотечной деятельности</t>
  </si>
  <si>
    <t>24</t>
  </si>
  <si>
    <t>104</t>
  </si>
  <si>
    <t>Региональный проект "Создание условий для реализации творческого потенциала нации ("Творческие люди")"</t>
  </si>
  <si>
    <t>выставок</t>
  </si>
  <si>
    <t>15,4</t>
  </si>
  <si>
    <t>Количество качественных ресурсов в информационно-телекоммуникационной сети "Интернет", позволяющих получать информацию об отечественной культуре</t>
  </si>
  <si>
    <t>Решение о бюджете Бисертского ГО на очередной финансовый год и плановый период</t>
  </si>
  <si>
    <t>Формирование, учет, изучение, обеспечение физического сохранения и безопасности музейных предметов</t>
  </si>
  <si>
    <t>Значение целевого показателя реализации муниципальной программы</t>
  </si>
  <si>
    <t>67553</t>
  </si>
  <si>
    <t>Официальный сайт учреждения http://iskra-bisert.ru/</t>
  </si>
  <si>
    <t>56947</t>
  </si>
  <si>
    <t>8</t>
  </si>
  <si>
    <t>Задача 5.1. Создание условий для реализации творческого потенциала нации («Творческие люди»)</t>
  </si>
  <si>
    <t>95</t>
  </si>
  <si>
    <t>2,01</t>
  </si>
  <si>
    <t>Бухгалтерский отчет</t>
  </si>
  <si>
    <t>140</t>
  </si>
  <si>
    <t>количество дипломов,шт.</t>
  </si>
  <si>
    <t>65</t>
  </si>
  <si>
    <t>Количество добровольцев (волонтеров), вовлеченных в учреждение культуры</t>
  </si>
  <si>
    <t>6,36</t>
  </si>
  <si>
    <t>60,34</t>
  </si>
  <si>
    <t>№ строки</t>
  </si>
  <si>
    <t>Соотношение заработной платы работников учреждений культуры (музея) к средней заработной плате по экономике Свердловской области.</t>
  </si>
  <si>
    <t>1.1.3.</t>
  </si>
  <si>
    <t>1.1.2.</t>
  </si>
  <si>
    <t>1.1.1.</t>
  </si>
  <si>
    <t>165</t>
  </si>
  <si>
    <t>1.1.6.</t>
  </si>
  <si>
    <t>1.1.5.</t>
  </si>
  <si>
    <t>1.1.4.</t>
  </si>
  <si>
    <t xml:space="preserve">Региональный проект "Цифровизация услуг и формирование информационного пространства в сфере культуры ("Цифровая культура")" </t>
  </si>
  <si>
    <t>16</t>
  </si>
  <si>
    <t>1.1.8.</t>
  </si>
  <si>
    <t>19,70</t>
  </si>
  <si>
    <t>0,93</t>
  </si>
  <si>
    <t>Задача 2.1. Обеспечение условий для доступа граждан к культурным ценностям и информационным ресурсам музея.</t>
  </si>
  <si>
    <t>162</t>
  </si>
  <si>
    <t>22,741</t>
  </si>
  <si>
    <t>52</t>
  </si>
  <si>
    <t>97</t>
  </si>
  <si>
    <t>Доля средств муниципального учреждения культуры Бисертского городского округа от предпринимательской и иной приносящей доход деятельности в общем доходе таких учреждений</t>
  </si>
  <si>
    <t>Доля муниципальных библиотек, имеющих веб-сайты в сети Интернет, через которые обеспечен доступ к имеющимся у них электронным фондам и электронным каталогам, от общего количества этих библиотек</t>
  </si>
  <si>
    <t>1350</t>
  </si>
  <si>
    <t>1.1.7.</t>
  </si>
  <si>
    <t>11,07</t>
  </si>
  <si>
    <t>Форма 8-НК Годовой отчет</t>
  </si>
  <si>
    <t>67</t>
  </si>
  <si>
    <t>21,67</t>
  </si>
  <si>
    <t>1.2.</t>
  </si>
  <si>
    <t>40,22</t>
  </si>
  <si>
    <t>130</t>
  </si>
  <si>
    <t>27,350</t>
  </si>
  <si>
    <t>450</t>
  </si>
  <si>
    <t>19,6</t>
  </si>
  <si>
    <t>5.1.</t>
  </si>
  <si>
    <t>1450</t>
  </si>
  <si>
    <t>3</t>
  </si>
  <si>
    <t>15,8</t>
  </si>
  <si>
    <t>Текущая. Утверждена 10.01.2024 постановлением №6;«Развитие культуры в Бисертском городском округе до 2027 года»</t>
  </si>
  <si>
    <t>28,950</t>
  </si>
  <si>
    <t>3.1.5.</t>
  </si>
  <si>
    <t>3.1.4.</t>
  </si>
  <si>
    <t>Обеспечение сохранения и использования объектов культурного наследия</t>
  </si>
  <si>
    <t>3.1.6.</t>
  </si>
  <si>
    <t>3.1.1.</t>
  </si>
  <si>
    <t>38003</t>
  </si>
  <si>
    <t>3.1.3.</t>
  </si>
  <si>
    <t>3.1.2.</t>
  </si>
  <si>
    <t>Форма 7-НК Годовой отчет</t>
  </si>
  <si>
    <t>90</t>
  </si>
  <si>
    <t>Соотношение заработной платы работников учреждений культуры к средней заработной плате по экономике Свердловской области.</t>
  </si>
  <si>
    <t>ед.</t>
  </si>
  <si>
    <t>Формирование,учет,изучение,обеспечение физического сохранения и безопасности фондов библиотеки</t>
  </si>
  <si>
    <t>1.1.</t>
  </si>
  <si>
    <t>Задача 1.2. Обеспечение условий для функционирования учреждения</t>
  </si>
  <si>
    <t>400</t>
  </si>
  <si>
    <t>Доведение средней заработной платы работников муниципального учреждения культуры до средней заработной платы по экономике в Свердловской области</t>
  </si>
  <si>
    <t>2,8</t>
  </si>
  <si>
    <t>35,47</t>
  </si>
  <si>
    <t>Наличие дипломов</t>
  </si>
  <si>
    <t>33</t>
  </si>
  <si>
    <t>2.1.4.</t>
  </si>
  <si>
    <t>2.1.5.</t>
  </si>
  <si>
    <t>2.1.6.</t>
  </si>
  <si>
    <t>2.1.7.</t>
  </si>
  <si>
    <t>2</t>
  </si>
  <si>
    <t>2.1.1.</t>
  </si>
  <si>
    <t>2.1.2.</t>
  </si>
  <si>
    <t>2.1.3.</t>
  </si>
  <si>
    <t>28,150</t>
  </si>
  <si>
    <t>28</t>
  </si>
  <si>
    <t>тыс.ед.</t>
  </si>
  <si>
    <t>2.1.8.</t>
  </si>
  <si>
    <t>2.1.9.</t>
  </si>
  <si>
    <t>68</t>
  </si>
  <si>
    <t>36,87</t>
  </si>
  <si>
    <t>Уровень удовлетворенности населения качеством благоустройства общественных территорий</t>
  </si>
  <si>
    <t>Распоряжение Администрации Бисертского ГО № 805 от 8.12.08 "О движении муниципального имущества"</t>
  </si>
  <si>
    <t>145</t>
  </si>
  <si>
    <t>305</t>
  </si>
  <si>
    <t>Цель 3. Предоставление пользователям (читателям) широкой и полной информации, необходимой для решения различных жизненных проблем.</t>
  </si>
  <si>
    <t>43,35</t>
  </si>
  <si>
    <t>1,83</t>
  </si>
  <si>
    <t>161</t>
  </si>
  <si>
    <t>Форма 6-НК Годовой отчет</t>
  </si>
  <si>
    <t>98</t>
  </si>
  <si>
    <t>23,247</t>
  </si>
  <si>
    <t>Число посещений библиотек</t>
  </si>
  <si>
    <t xml:space="preserve">Количество специалистов, прошедших повышение квалификации на базе Центров непрерывного образования </t>
  </si>
  <si>
    <t>5.1.2.</t>
  </si>
  <si>
    <t>5.1.1.</t>
  </si>
  <si>
    <t>163</t>
  </si>
  <si>
    <t>15,6</t>
  </si>
  <si>
    <t>4,45</t>
  </si>
  <si>
    <t xml:space="preserve">Число культурно-массовых мероприятий </t>
  </si>
  <si>
    <t>Результат независимой оценки качества работы муниципальных учреждений культуры, проводимой в форме опроса потребителей муниципальных услуг в сфере культуры.</t>
  </si>
  <si>
    <t>0,96</t>
  </si>
  <si>
    <t>6,89</t>
  </si>
  <si>
    <t>Подпрограмма 1. Развитие культурно-досуговой деятельности</t>
  </si>
  <si>
    <t>2.1.</t>
  </si>
  <si>
    <t>3.1.</t>
  </si>
  <si>
    <t>4.1.</t>
  </si>
  <si>
    <t>Единица измерения</t>
  </si>
  <si>
    <t>Подпрограмма 2. Развитие музейной деятельности</t>
  </si>
  <si>
    <t/>
  </si>
  <si>
    <t>21,729</t>
  </si>
  <si>
    <t>164</t>
  </si>
  <si>
    <t>48812</t>
  </si>
  <si>
    <t>Цель 1. Повышение доступности и качества оказываемых услуг населению в сфере культуры</t>
  </si>
  <si>
    <t>процентов</t>
  </si>
  <si>
    <t>Подпрограмма 4. Расходы, не относящиеся к выполнению муниципального задания</t>
  </si>
  <si>
    <t>4.1.1.</t>
  </si>
  <si>
    <t>46,93</t>
  </si>
  <si>
    <t>шт.</t>
  </si>
  <si>
    <t>Соотношение заработной платы работников учреждений культуры (библиотеки) к средней заработной плате по экономике Свердловской области.</t>
  </si>
  <si>
    <t>Цель 2. Сохранение, пополнение, изучение и популяризация историко-культурного наследия Бисертского городского округа, модернизация деятельности музея.</t>
  </si>
  <si>
    <t>240</t>
  </si>
  <si>
    <t>26,5</t>
  </si>
  <si>
    <t>Число посещений музеев</t>
  </si>
  <si>
    <t>Источник значений показателей</t>
  </si>
  <si>
    <t>23,64</t>
  </si>
  <si>
    <t>Количество обращений к порталу "Культура Урала.РФ" на территории Бисертского городского округа</t>
  </si>
  <si>
    <t>Цель 5. Организация добровольческой (волонтерской) деятельности в учреждении культуры</t>
  </si>
  <si>
    <t>Цель 4. Повышение доступности и качества оказываемых услуг населению в сфере культуры</t>
  </si>
  <si>
    <t>850</t>
  </si>
  <si>
    <t>1,10</t>
  </si>
  <si>
    <t>4,5</t>
  </si>
  <si>
    <t>33,3</t>
  </si>
  <si>
    <t xml:space="preserve">Число лауреатов международных конкурсов и фестивалей в сфере культуры </t>
  </si>
  <si>
    <t>Процент обеспеченности условий для функционирования учреждения</t>
  </si>
  <si>
    <t>2.</t>
  </si>
  <si>
    <t>3.</t>
  </si>
  <si>
    <t>4.</t>
  </si>
  <si>
    <t>5.</t>
  </si>
  <si>
    <t>18,39</t>
  </si>
  <si>
    <t>15,55</t>
  </si>
  <si>
    <t>1,65</t>
  </si>
  <si>
    <t>860</t>
  </si>
  <si>
    <t>1210</t>
  </si>
  <si>
    <t>Формирование, учет, изучение, обеспечение физического сохранения и безопасности музейных коллекций</t>
  </si>
  <si>
    <t>Организация деятельности клубных формирований и формирований самодеятельного народного творчества</t>
  </si>
  <si>
    <t>6,63</t>
  </si>
  <si>
    <t>Задача 3.1. Снижение барьеров (физических, интеллектуальных, технических, организационных и межличностных) доступности получения пользователям (читателям) необходимой им информации и библиотечных услуг</t>
  </si>
  <si>
    <t>человек</t>
  </si>
  <si>
    <t>160</t>
  </si>
  <si>
    <t>Решение Думы Бисертского городского округа от 11.10.2018 №38</t>
  </si>
  <si>
    <t>1.3.1.</t>
  </si>
  <si>
    <t>550</t>
  </si>
  <si>
    <t>760</t>
  </si>
  <si>
    <t>Задача 4.1. Обеспечение условий для функционирования учреждения</t>
  </si>
  <si>
    <t>500</t>
  </si>
  <si>
    <t>0,88</t>
  </si>
  <si>
    <t>27</t>
  </si>
  <si>
    <t>Число посещений культурно-массовых мероприятий в КДУ</t>
  </si>
  <si>
    <t>Фотоотчет на сайте учреждения</t>
  </si>
  <si>
    <t>32</t>
  </si>
  <si>
    <t>4,4</t>
  </si>
  <si>
    <t>Задача 1.3. Обеспечение в полном объеме расходных полномочий и исключение встречных финансовых потоков</t>
  </si>
  <si>
    <t>69</t>
  </si>
  <si>
    <t xml:space="preserve">Число посещений парков культуры и отдыха </t>
  </si>
  <si>
    <t>26,550</t>
  </si>
  <si>
    <t>0,48</t>
  </si>
  <si>
    <t>0,92</t>
  </si>
  <si>
    <t>100</t>
  </si>
  <si>
    <t>Федеральный закон от 22.10.2014 N 315-ФЗ (ред. от 13.07.2015) "О внесении изменений в Федеральный закон "Об объектах культурного наследия (памятниках истории и культуры) народов Российской Федерации" и отдельные законодательные акты Российской Федерации"</t>
  </si>
  <si>
    <t>15,5</t>
  </si>
  <si>
    <t>1.</t>
  </si>
  <si>
    <t xml:space="preserve">Уровень удовлетворенности населения качеством предоставления муниципальных услуг в сфере культуры </t>
  </si>
  <si>
    <t>31</t>
  </si>
  <si>
    <t>руб</t>
  </si>
  <si>
    <t>Доля представленных (во всех формах) зрителю музейных предметов в общем количестве музейных предметов основного фонда</t>
  </si>
  <si>
    <t xml:space="preserve">Число молодых людей в возрасте от 14 до 30 лет, участвующих в мероприятиях по патриотическому воспитанию, в общей численности молодых людей в возрасте от 14 от 30 лет </t>
  </si>
  <si>
    <t>6,10</t>
  </si>
  <si>
    <t>1400</t>
  </si>
  <si>
    <t>1950</t>
  </si>
  <si>
    <t>20,6</t>
  </si>
  <si>
    <t>ЦЕЛИ, ЗАДАЧИ И ЦЕЛЕВЫЕ ПОКАЗАТЕЛИ</t>
  </si>
  <si>
    <t>Создание экспозиций (выставок) музеев,организация выездных выставок</t>
  </si>
  <si>
    <t>Региональный проект "Обеспечение качественно нового уровня развития инфраструктуры культуры ("Культурная среда")"</t>
  </si>
  <si>
    <t>Задача 1.1. Расширение участия населения в культурной жизни, обеспечение условий для творческой реализации граждан</t>
  </si>
  <si>
    <t>Библиографическая обработка документов и создание каталогов</t>
  </si>
  <si>
    <t>Число посещений иных культурных мероприятий</t>
  </si>
  <si>
    <t>объем размещенной информации,процентов</t>
  </si>
  <si>
    <t>67,04</t>
  </si>
  <si>
    <t>38464</t>
  </si>
  <si>
    <t>20</t>
  </si>
  <si>
    <t>Освобождение от уплаты земельного налога организаций</t>
  </si>
  <si>
    <t>33,52</t>
  </si>
  <si>
    <t>25,748</t>
  </si>
  <si>
    <t>23,850</t>
  </si>
  <si>
    <t>Доля муниципальных учреждений культуры, находящихся в удовлетворительном состоянии</t>
  </si>
  <si>
    <t>1,01</t>
  </si>
  <si>
    <t>43967</t>
  </si>
  <si>
    <t>Приложение № 1 к муниципальной программе  «Развитие культуры в Бисертском городском округе до 2027 года»</t>
  </si>
  <si>
    <t>Ready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</si>
</sst>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</numFmts>
  <fonts count="40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1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right"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 vertical="center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2" fillId="33" borderId="11" xfId="0" applyNumberFormat="1" applyFont="1" applyFill="1" applyBorder="1" applyAlignment="1">
      <alignment horizontal="center" vertical="top" wrapText="1"/>
    </xf>
    <xf numFmtId="0" fontId="14" fillId="33" borderId="0" xfId="0" applyFont="1" applyFill="1" applyBorder="1" applyAlignment="1">
      <alignment vertical="center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right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3" fillId="33" borderId="11" xfId="0" applyNumberFormat="1" applyFont="1" applyFill="1" applyBorder="1" applyAlignment="1">
      <alignment horizontal="center" vertical="top" wrapText="1"/>
    </xf>
    <xf numFmtId="0" fontId="15" fillId="33" borderId="0" xfId="0" applyFont="1" applyFill="1" applyBorder="1" applyAlignment="1">
      <alignment vertical="center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righ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right" vertical="top" wrapText="1"/>
    </xf>
    <xf numFmtId="0" fontId="13" fillId="33" borderId="11" xfId="0" applyNumberFormat="1" applyFont="1" applyFill="1" applyBorder="1" applyAlignment="1">
      <alignment horizontal="left" vertical="center" wrapText="1"/>
    </xf>
    <xf numFmtId="0" fontId="13" fillId="33" borderId="15" xfId="0" applyNumberFormat="1" applyFont="1" applyFill="1" applyBorder="1" applyAlignment="1">
      <alignment horizontal="left" vertical="center" wrapText="1"/>
    </xf>
    <xf numFmtId="0" fontId="13" fillId="33" borderId="16" xfId="0" applyNumberFormat="1" applyFont="1" applyFill="1" applyBorder="1" applyAlignment="1">
      <alignment horizontal="left" vertical="center" wrapText="1"/>
    </xf>
    <xf numFmtId="0" fontId="12" fillId="33" borderId="17" xfId="0" applyNumberFormat="1" applyFont="1" applyFill="1" applyBorder="1" applyAlignment="1">
      <alignment horizontal="left" vertical="center" wrapText="1"/>
    </xf>
    <xf numFmtId="0" fontId="12" fillId="33" borderId="18" xfId="0" applyNumberFormat="1" applyFont="1" applyFill="1" applyBorder="1" applyAlignment="1">
      <alignment horizontal="left" vertical="center" wrapText="1"/>
    </xf>
    <xf numFmtId="0" fontId="12" fillId="33" borderId="19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T60"/>
  <sheetViews>
    <sheetView tabSelected="1" zoomScalePageLayoutView="0" workbookViewId="0" topLeftCell="E86">
      <selection activeCell="L12" sqref="L12"/>
    </sheetView>
  </sheetViews>
  <sheetFormatPr defaultColWidth="9.140625" defaultRowHeight="12.75" customHeight="1"/>
  <cols>
    <col min="1" max="1" width="8.57421875" style="0" customWidth="1"/>
    <col min="2" max="2" width="29.140625" style="0" customWidth="1"/>
    <col min="3" max="12" width="13.7109375" style="0" customWidth="1"/>
    <col min="13" max="13" width="13.57421875" style="0" customWidth="1"/>
    <col min="14" max="17" width="13.7109375" style="0" customWidth="1"/>
    <col min="18" max="18" width="20.421875" style="0" customWidth="1"/>
    <col min="19" max="19" width="11.421875" style="0" hidden="1" customWidth="1"/>
    <col min="20" max="20" width="19.28125" style="0" hidden="1" customWidth="1"/>
  </cols>
  <sheetData>
    <row r="1" spans="1:3" ht="12.75" customHeight="1" hidden="1">
      <c r="A1" t="s">
        <v>265</v>
      </c>
      <c r="B1" t="str">
        <f>CONCATENATE("Приложение № 1 к муниципальной программе  ",SUBSTITUTE(RIGHT(MID(";"&amp;SUBSTITUTE(S2,";",REPT(";",999)),1,999*6),999),";",""))</f>
        <v>Приложение № 1 к муниципальной программе  «Развитие культуры в Бисертском городском округе до 2027 года»</v>
      </c>
      <c r="C1" t="s">
        <v>57</v>
      </c>
    </row>
    <row r="2" spans="1:19" ht="69.75" customHeight="1">
      <c r="A2" s="6"/>
      <c r="B2" s="6"/>
      <c r="C2" s="6"/>
      <c r="D2" s="7"/>
      <c r="E2" s="7"/>
      <c r="F2" s="7"/>
      <c r="G2" s="7"/>
      <c r="H2" s="6"/>
      <c r="I2" s="8"/>
      <c r="J2" s="8"/>
      <c r="K2" s="8"/>
      <c r="L2" s="8"/>
      <c r="P2" s="29" t="s">
        <v>264</v>
      </c>
      <c r="Q2" s="29"/>
      <c r="R2" s="29"/>
      <c r="S2" t="s">
        <v>109</v>
      </c>
    </row>
    <row r="3" spans="1:18" ht="26.25" customHeight="1">
      <c r="A3" s="30" t="s">
        <v>247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12.75">
      <c r="A4" s="31" t="s">
        <v>35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9" ht="25.5" customHeight="1">
      <c r="A5" s="32" t="str">
        <f>SUBSTITUTE(RIGHT(MID(";"&amp;SUBSTITUTE(S2,";",REPT(";",999)),1,999*6),999),";","")</f>
        <v>«Развитие культуры в Бисертском городском округе до 2027 года»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9"/>
    </row>
    <row r="6" spans="1:18" ht="19.5" customHeight="1">
      <c r="A6" s="33" t="s">
        <v>72</v>
      </c>
      <c r="B6" s="33" t="s">
        <v>30</v>
      </c>
      <c r="C6" s="33" t="s">
        <v>173</v>
      </c>
      <c r="D6" s="34" t="s">
        <v>57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3" t="s">
        <v>190</v>
      </c>
    </row>
    <row r="7" spans="1:18" ht="12.75">
      <c r="A7" s="33"/>
      <c r="B7" s="33"/>
      <c r="C7" s="33"/>
      <c r="D7" s="5">
        <v>2014</v>
      </c>
      <c r="E7" s="5">
        <v>2015</v>
      </c>
      <c r="F7" s="5">
        <v>2016</v>
      </c>
      <c r="G7" s="5">
        <v>2017</v>
      </c>
      <c r="H7" s="5">
        <v>2018</v>
      </c>
      <c r="I7" s="5">
        <v>2019</v>
      </c>
      <c r="J7" s="5">
        <v>2020</v>
      </c>
      <c r="K7" s="5">
        <v>2021</v>
      </c>
      <c r="L7" s="5">
        <v>2022</v>
      </c>
      <c r="M7" s="5">
        <v>2023</v>
      </c>
      <c r="N7" s="5">
        <v>2024</v>
      </c>
      <c r="O7" s="5">
        <v>2025</v>
      </c>
      <c r="P7" s="5">
        <v>2026</v>
      </c>
      <c r="Q7" s="5">
        <v>2027</v>
      </c>
      <c r="R7" s="33"/>
    </row>
    <row r="8" spans="1:18" ht="12.75">
      <c r="A8" s="1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  <c r="O8" s="16">
        <v>15</v>
      </c>
      <c r="P8" s="16">
        <v>16</v>
      </c>
      <c r="Q8" s="16">
        <v>17</v>
      </c>
      <c r="R8" s="16">
        <v>18</v>
      </c>
    </row>
    <row r="9" spans="1:20" ht="12.75">
      <c r="A9" s="12" t="s">
        <v>237</v>
      </c>
      <c r="B9" s="26" t="s">
        <v>169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8"/>
      <c r="S9" s="13">
        <v>2014</v>
      </c>
      <c r="T9" s="10">
        <v>2027</v>
      </c>
    </row>
    <row r="10" spans="1:20" ht="12.75">
      <c r="A10" s="12" t="s">
        <v>237</v>
      </c>
      <c r="B10" s="26" t="s">
        <v>179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8"/>
      <c r="S10" s="13">
        <v>2014</v>
      </c>
      <c r="T10" s="10">
        <v>2027</v>
      </c>
    </row>
    <row r="11" spans="1:20" ht="12.75">
      <c r="A11" s="17" t="s">
        <v>124</v>
      </c>
      <c r="B11" s="23" t="s">
        <v>250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5"/>
      <c r="S11" s="18">
        <v>2014</v>
      </c>
      <c r="T11" s="11">
        <v>2027</v>
      </c>
    </row>
    <row r="12" spans="1:20" ht="92.25">
      <c r="A12" s="3" t="s">
        <v>76</v>
      </c>
      <c r="B12" s="19" t="s">
        <v>224</v>
      </c>
      <c r="C12" s="19" t="s">
        <v>1</v>
      </c>
      <c r="D12" s="20" t="s">
        <v>188</v>
      </c>
      <c r="E12" s="20" t="s">
        <v>226</v>
      </c>
      <c r="F12" s="20" t="s">
        <v>131</v>
      </c>
      <c r="G12" s="20" t="s">
        <v>131</v>
      </c>
      <c r="H12" s="20" t="s">
        <v>198</v>
      </c>
      <c r="I12" s="20" t="s">
        <v>24</v>
      </c>
      <c r="J12" s="20" t="s">
        <v>108</v>
      </c>
      <c r="K12" s="20" t="s">
        <v>258</v>
      </c>
      <c r="L12" s="20" t="s">
        <v>146</v>
      </c>
      <c r="M12" s="20" t="s">
        <v>100</v>
      </c>
      <c r="N12" s="20" t="s">
        <v>183</v>
      </c>
      <c r="O12" s="20" t="s">
        <v>71</v>
      </c>
      <c r="P12" s="20" t="s">
        <v>254</v>
      </c>
      <c r="Q12" s="20" t="s">
        <v>38</v>
      </c>
      <c r="R12" s="19" t="s">
        <v>249</v>
      </c>
      <c r="S12">
        <v>2014</v>
      </c>
      <c r="T12">
        <v>2027</v>
      </c>
    </row>
    <row r="13" spans="1:20" ht="26.25">
      <c r="A13" s="3" t="s">
        <v>75</v>
      </c>
      <c r="B13" s="2" t="s">
        <v>165</v>
      </c>
      <c r="C13" s="2" t="s">
        <v>47</v>
      </c>
      <c r="D13" s="4" t="s">
        <v>175</v>
      </c>
      <c r="E13" s="4" t="s">
        <v>68</v>
      </c>
      <c r="F13" s="4" t="s">
        <v>97</v>
      </c>
      <c r="G13" s="4" t="s">
        <v>97</v>
      </c>
      <c r="H13" s="4" t="s">
        <v>145</v>
      </c>
      <c r="I13" s="4" t="s">
        <v>229</v>
      </c>
      <c r="J13" s="4" t="s">
        <v>89</v>
      </c>
      <c r="K13" s="4" t="s">
        <v>154</v>
      </c>
      <c r="L13" s="4" t="s">
        <v>87</v>
      </c>
      <c r="M13" s="4" t="s">
        <v>87</v>
      </c>
      <c r="N13" s="4" t="s">
        <v>162</v>
      </c>
      <c r="O13" s="4" t="s">
        <v>177</v>
      </c>
      <c r="P13" s="4" t="s">
        <v>177</v>
      </c>
      <c r="Q13" s="4" t="s">
        <v>77</v>
      </c>
      <c r="R13" s="2" t="s">
        <v>119</v>
      </c>
      <c r="S13">
        <v>2014</v>
      </c>
      <c r="T13">
        <v>2027</v>
      </c>
    </row>
    <row r="14" spans="1:20" ht="52.5">
      <c r="A14" s="3" t="s">
        <v>74</v>
      </c>
      <c r="B14" s="2" t="s">
        <v>211</v>
      </c>
      <c r="C14" s="2" t="s">
        <v>184</v>
      </c>
      <c r="D14" s="4" t="s">
        <v>175</v>
      </c>
      <c r="E14" s="4" t="s">
        <v>18</v>
      </c>
      <c r="F14" s="4" t="s">
        <v>18</v>
      </c>
      <c r="G14" s="4" t="s">
        <v>18</v>
      </c>
      <c r="H14" s="4" t="s">
        <v>18</v>
      </c>
      <c r="I14" s="4" t="s">
        <v>18</v>
      </c>
      <c r="J14" s="4" t="s">
        <v>34</v>
      </c>
      <c r="K14" s="4" t="s">
        <v>34</v>
      </c>
      <c r="L14" s="4" t="s">
        <v>34</v>
      </c>
      <c r="M14" s="4" t="s">
        <v>34</v>
      </c>
      <c r="N14" s="4" t="s">
        <v>34</v>
      </c>
      <c r="O14" s="4" t="s">
        <v>34</v>
      </c>
      <c r="P14" s="4" t="s">
        <v>34</v>
      </c>
      <c r="Q14" s="4" t="s">
        <v>34</v>
      </c>
      <c r="R14" s="2" t="s">
        <v>119</v>
      </c>
      <c r="S14">
        <v>2014</v>
      </c>
      <c r="T14">
        <v>2027</v>
      </c>
    </row>
    <row r="15" spans="1:20" ht="78.75">
      <c r="A15" s="3" t="s">
        <v>80</v>
      </c>
      <c r="B15" s="2" t="s">
        <v>242</v>
      </c>
      <c r="C15" s="2" t="s">
        <v>214</v>
      </c>
      <c r="D15" s="4" t="s">
        <v>175</v>
      </c>
      <c r="E15" s="4" t="s">
        <v>175</v>
      </c>
      <c r="F15" s="4" t="s">
        <v>175</v>
      </c>
      <c r="G15" s="4" t="s">
        <v>195</v>
      </c>
      <c r="H15" s="4" t="s">
        <v>195</v>
      </c>
      <c r="I15" s="4" t="s">
        <v>195</v>
      </c>
      <c r="J15" s="4" t="s">
        <v>208</v>
      </c>
      <c r="K15" s="4" t="s">
        <v>219</v>
      </c>
      <c r="L15" s="4" t="s">
        <v>219</v>
      </c>
      <c r="M15" s="4" t="s">
        <v>219</v>
      </c>
      <c r="N15" s="4" t="s">
        <v>219</v>
      </c>
      <c r="O15" s="4" t="s">
        <v>219</v>
      </c>
      <c r="P15" s="4" t="s">
        <v>219</v>
      </c>
      <c r="Q15" s="4" t="s">
        <v>219</v>
      </c>
      <c r="R15" s="2" t="s">
        <v>225</v>
      </c>
      <c r="S15">
        <v>2014</v>
      </c>
      <c r="T15">
        <v>2027</v>
      </c>
    </row>
    <row r="16" spans="1:20" ht="92.25">
      <c r="A16" s="3" t="s">
        <v>79</v>
      </c>
      <c r="B16" s="2" t="s">
        <v>230</v>
      </c>
      <c r="C16" s="2" t="s">
        <v>1</v>
      </c>
      <c r="D16" s="4" t="s">
        <v>175</v>
      </c>
      <c r="E16" s="4" t="s">
        <v>175</v>
      </c>
      <c r="F16" s="4" t="s">
        <v>175</v>
      </c>
      <c r="G16" s="4" t="s">
        <v>175</v>
      </c>
      <c r="H16" s="4" t="s">
        <v>175</v>
      </c>
      <c r="I16" s="4" t="s">
        <v>175</v>
      </c>
      <c r="J16" s="4" t="s">
        <v>175</v>
      </c>
      <c r="K16" s="4" t="s">
        <v>37</v>
      </c>
      <c r="L16" s="4" t="s">
        <v>232</v>
      </c>
      <c r="M16" s="4" t="s">
        <v>46</v>
      </c>
      <c r="N16" s="4" t="s">
        <v>9</v>
      </c>
      <c r="O16" s="4" t="s">
        <v>4</v>
      </c>
      <c r="P16" s="4" t="s">
        <v>222</v>
      </c>
      <c r="Q16" s="4" t="s">
        <v>167</v>
      </c>
      <c r="R16" s="2" t="s">
        <v>249</v>
      </c>
      <c r="S16">
        <v>2014</v>
      </c>
      <c r="T16">
        <v>2027</v>
      </c>
    </row>
    <row r="17" spans="1:20" ht="92.25">
      <c r="A17" s="3" t="s">
        <v>78</v>
      </c>
      <c r="B17" s="2" t="s">
        <v>252</v>
      </c>
      <c r="C17" s="2" t="s">
        <v>1</v>
      </c>
      <c r="D17" s="4" t="s">
        <v>175</v>
      </c>
      <c r="E17" s="4" t="s">
        <v>175</v>
      </c>
      <c r="F17" s="4" t="s">
        <v>175</v>
      </c>
      <c r="G17" s="4" t="s">
        <v>175</v>
      </c>
      <c r="H17" s="4" t="s">
        <v>175</v>
      </c>
      <c r="I17" s="4" t="s">
        <v>175</v>
      </c>
      <c r="J17" s="4" t="s">
        <v>175</v>
      </c>
      <c r="K17" s="4" t="s">
        <v>233</v>
      </c>
      <c r="L17" s="4" t="s">
        <v>262</v>
      </c>
      <c r="M17" s="4" t="s">
        <v>196</v>
      </c>
      <c r="N17" s="4" t="s">
        <v>28</v>
      </c>
      <c r="O17" s="4" t="s">
        <v>207</v>
      </c>
      <c r="P17" s="4" t="s">
        <v>153</v>
      </c>
      <c r="Q17" s="4" t="s">
        <v>64</v>
      </c>
      <c r="R17" s="2" t="s">
        <v>249</v>
      </c>
      <c r="S17">
        <v>2014</v>
      </c>
      <c r="T17">
        <v>2027</v>
      </c>
    </row>
    <row r="18" spans="1:20" ht="92.25">
      <c r="A18" s="3" t="s">
        <v>94</v>
      </c>
      <c r="B18" s="2" t="s">
        <v>192</v>
      </c>
      <c r="C18" s="2" t="s">
        <v>47</v>
      </c>
      <c r="D18" s="4" t="s">
        <v>175</v>
      </c>
      <c r="E18" s="4" t="s">
        <v>175</v>
      </c>
      <c r="F18" s="4" t="s">
        <v>175</v>
      </c>
      <c r="G18" s="4" t="s">
        <v>175</v>
      </c>
      <c r="H18" s="4" t="s">
        <v>175</v>
      </c>
      <c r="I18" s="4" t="s">
        <v>175</v>
      </c>
      <c r="J18" s="4" t="s">
        <v>175</v>
      </c>
      <c r="K18" s="4" t="s">
        <v>215</v>
      </c>
      <c r="L18" s="4" t="s">
        <v>187</v>
      </c>
      <c r="M18" s="4" t="s">
        <v>150</v>
      </c>
      <c r="N18" s="4" t="s">
        <v>126</v>
      </c>
      <c r="O18" s="4" t="s">
        <v>103</v>
      </c>
      <c r="P18" s="4" t="s">
        <v>221</v>
      </c>
      <c r="Q18" s="4" t="s">
        <v>218</v>
      </c>
      <c r="R18" s="2" t="s">
        <v>81</v>
      </c>
      <c r="S18">
        <v>2014</v>
      </c>
      <c r="T18">
        <v>2027</v>
      </c>
    </row>
    <row r="19" spans="1:20" ht="105">
      <c r="A19" s="3" t="s">
        <v>83</v>
      </c>
      <c r="B19" s="14" t="s">
        <v>147</v>
      </c>
      <c r="C19" s="14" t="s">
        <v>180</v>
      </c>
      <c r="D19" s="15" t="s">
        <v>175</v>
      </c>
      <c r="E19" s="15" t="s">
        <v>175</v>
      </c>
      <c r="F19" s="15" t="s">
        <v>175</v>
      </c>
      <c r="G19" s="15" t="s">
        <v>175</v>
      </c>
      <c r="H19" s="15" t="s">
        <v>175</v>
      </c>
      <c r="I19" s="15" t="s">
        <v>175</v>
      </c>
      <c r="J19" s="15" t="s">
        <v>175</v>
      </c>
      <c r="K19" s="15" t="s">
        <v>175</v>
      </c>
      <c r="L19" s="15" t="s">
        <v>175</v>
      </c>
      <c r="M19" s="15" t="s">
        <v>120</v>
      </c>
      <c r="N19" s="15" t="s">
        <v>120</v>
      </c>
      <c r="O19" s="15" t="s">
        <v>120</v>
      </c>
      <c r="P19" s="15" t="s">
        <v>120</v>
      </c>
      <c r="Q19" s="15" t="s">
        <v>120</v>
      </c>
      <c r="R19" s="14" t="s">
        <v>166</v>
      </c>
      <c r="S19">
        <v>2014</v>
      </c>
      <c r="T19">
        <v>2027</v>
      </c>
    </row>
    <row r="20" spans="1:20" ht="12.75">
      <c r="A20" s="17" t="s">
        <v>99</v>
      </c>
      <c r="B20" s="23" t="s">
        <v>125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5"/>
      <c r="S20" s="18">
        <v>2014</v>
      </c>
      <c r="T20" s="11">
        <v>2027</v>
      </c>
    </row>
    <row r="21" spans="1:20" ht="39">
      <c r="A21" s="3" t="s">
        <v>8</v>
      </c>
      <c r="B21" s="19" t="s">
        <v>200</v>
      </c>
      <c r="C21" s="19" t="s">
        <v>31</v>
      </c>
      <c r="D21" s="20" t="s">
        <v>234</v>
      </c>
      <c r="E21" s="20" t="s">
        <v>234</v>
      </c>
      <c r="F21" s="20" t="s">
        <v>234</v>
      </c>
      <c r="G21" s="20" t="s">
        <v>234</v>
      </c>
      <c r="H21" s="20" t="s">
        <v>234</v>
      </c>
      <c r="I21" s="20" t="s">
        <v>234</v>
      </c>
      <c r="J21" s="20" t="s">
        <v>234</v>
      </c>
      <c r="K21" s="20" t="s">
        <v>234</v>
      </c>
      <c r="L21" s="20" t="s">
        <v>234</v>
      </c>
      <c r="M21" s="20" t="s">
        <v>234</v>
      </c>
      <c r="N21" s="20" t="s">
        <v>234</v>
      </c>
      <c r="O21" s="20" t="s">
        <v>234</v>
      </c>
      <c r="P21" s="20" t="s">
        <v>234</v>
      </c>
      <c r="Q21" s="20" t="s">
        <v>234</v>
      </c>
      <c r="R21" s="19" t="s">
        <v>65</v>
      </c>
      <c r="S21">
        <v>2014</v>
      </c>
      <c r="T21">
        <v>2027</v>
      </c>
    </row>
    <row r="22" spans="1:20" ht="78.75">
      <c r="A22" s="3" t="s">
        <v>7</v>
      </c>
      <c r="B22" s="2" t="s">
        <v>91</v>
      </c>
      <c r="C22" s="2" t="s">
        <v>180</v>
      </c>
      <c r="D22" s="4" t="s">
        <v>175</v>
      </c>
      <c r="E22" s="4" t="s">
        <v>175</v>
      </c>
      <c r="F22" s="4" t="s">
        <v>175</v>
      </c>
      <c r="G22" s="4" t="s">
        <v>17</v>
      </c>
      <c r="H22" s="4" t="s">
        <v>17</v>
      </c>
      <c r="I22" s="4" t="s">
        <v>17</v>
      </c>
      <c r="J22" s="4" t="s">
        <v>17</v>
      </c>
      <c r="K22" s="4" t="s">
        <v>175</v>
      </c>
      <c r="L22" s="4" t="s">
        <v>175</v>
      </c>
      <c r="M22" s="4" t="s">
        <v>175</v>
      </c>
      <c r="N22" s="4" t="s">
        <v>175</v>
      </c>
      <c r="O22" s="4" t="s">
        <v>175</v>
      </c>
      <c r="P22" s="4" t="s">
        <v>175</v>
      </c>
      <c r="Q22" s="4" t="s">
        <v>175</v>
      </c>
      <c r="R22" s="2" t="s">
        <v>43</v>
      </c>
      <c r="S22">
        <v>2014</v>
      </c>
      <c r="T22">
        <v>2027</v>
      </c>
    </row>
    <row r="23" spans="1:20" ht="52.5">
      <c r="A23" s="3" t="s">
        <v>6</v>
      </c>
      <c r="B23" s="2" t="s">
        <v>121</v>
      </c>
      <c r="C23" s="2" t="s">
        <v>180</v>
      </c>
      <c r="D23" s="4" t="s">
        <v>175</v>
      </c>
      <c r="E23" s="4" t="s">
        <v>175</v>
      </c>
      <c r="F23" s="4" t="s">
        <v>175</v>
      </c>
      <c r="G23" s="4" t="s">
        <v>234</v>
      </c>
      <c r="H23" s="4" t="s">
        <v>234</v>
      </c>
      <c r="I23" s="4" t="s">
        <v>234</v>
      </c>
      <c r="J23" s="4" t="s">
        <v>234</v>
      </c>
      <c r="K23" s="4" t="s">
        <v>234</v>
      </c>
      <c r="L23" s="4" t="s">
        <v>234</v>
      </c>
      <c r="M23" s="4" t="s">
        <v>234</v>
      </c>
      <c r="N23" s="4" t="s">
        <v>234</v>
      </c>
      <c r="O23" s="4" t="s">
        <v>234</v>
      </c>
      <c r="P23" s="4" t="s">
        <v>234</v>
      </c>
      <c r="Q23" s="4" t="s">
        <v>234</v>
      </c>
      <c r="R23" s="2" t="s">
        <v>55</v>
      </c>
      <c r="S23">
        <v>2014</v>
      </c>
      <c r="T23">
        <v>2027</v>
      </c>
    </row>
    <row r="24" spans="1:20" ht="105">
      <c r="A24" s="3" t="s">
        <v>13</v>
      </c>
      <c r="B24" s="2" t="s">
        <v>238</v>
      </c>
      <c r="C24" s="2" t="s">
        <v>180</v>
      </c>
      <c r="D24" s="4" t="s">
        <v>175</v>
      </c>
      <c r="E24" s="4" t="s">
        <v>175</v>
      </c>
      <c r="F24" s="4" t="s">
        <v>175</v>
      </c>
      <c r="G24" s="4" t="s">
        <v>120</v>
      </c>
      <c r="H24" s="4" t="s">
        <v>120</v>
      </c>
      <c r="I24" s="4" t="s">
        <v>120</v>
      </c>
      <c r="J24" s="4" t="s">
        <v>63</v>
      </c>
      <c r="K24" s="4" t="s">
        <v>15</v>
      </c>
      <c r="L24" s="4" t="s">
        <v>90</v>
      </c>
      <c r="M24" s="4" t="s">
        <v>90</v>
      </c>
      <c r="N24" s="4" t="s">
        <v>90</v>
      </c>
      <c r="O24" s="4" t="s">
        <v>156</v>
      </c>
      <c r="P24" s="4" t="s">
        <v>156</v>
      </c>
      <c r="Q24" s="4" t="s">
        <v>156</v>
      </c>
      <c r="R24" s="2" t="s">
        <v>166</v>
      </c>
      <c r="S24">
        <v>2014</v>
      </c>
      <c r="T24">
        <v>2027</v>
      </c>
    </row>
    <row r="25" spans="1:20" ht="78.75">
      <c r="A25" s="3" t="s">
        <v>12</v>
      </c>
      <c r="B25" s="2" t="s">
        <v>54</v>
      </c>
      <c r="C25" s="2" t="s">
        <v>253</v>
      </c>
      <c r="D25" s="4" t="s">
        <v>175</v>
      </c>
      <c r="E25" s="4" t="s">
        <v>175</v>
      </c>
      <c r="F25" s="4" t="s">
        <v>175</v>
      </c>
      <c r="G25" s="4" t="s">
        <v>234</v>
      </c>
      <c r="H25" s="4" t="s">
        <v>234</v>
      </c>
      <c r="I25" s="4" t="s">
        <v>234</v>
      </c>
      <c r="J25" s="4" t="s">
        <v>234</v>
      </c>
      <c r="K25" s="4" t="s">
        <v>234</v>
      </c>
      <c r="L25" s="4" t="s">
        <v>234</v>
      </c>
      <c r="M25" s="4" t="s">
        <v>234</v>
      </c>
      <c r="N25" s="4" t="s">
        <v>234</v>
      </c>
      <c r="O25" s="4" t="s">
        <v>234</v>
      </c>
      <c r="P25" s="4" t="s">
        <v>234</v>
      </c>
      <c r="Q25" s="4" t="s">
        <v>234</v>
      </c>
      <c r="R25" s="2" t="s">
        <v>59</v>
      </c>
      <c r="S25">
        <v>2014</v>
      </c>
      <c r="T25">
        <v>2027</v>
      </c>
    </row>
    <row r="26" spans="1:20" ht="39">
      <c r="A26" s="3" t="s">
        <v>11</v>
      </c>
      <c r="B26" s="2" t="s">
        <v>199</v>
      </c>
      <c r="C26" s="2" t="s">
        <v>67</v>
      </c>
      <c r="D26" s="4" t="s">
        <v>175</v>
      </c>
      <c r="E26" s="4" t="s">
        <v>175</v>
      </c>
      <c r="F26" s="4" t="s">
        <v>175</v>
      </c>
      <c r="G26" s="4" t="s">
        <v>107</v>
      </c>
      <c r="H26" s="4" t="s">
        <v>107</v>
      </c>
      <c r="I26" s="4" t="s">
        <v>107</v>
      </c>
      <c r="J26" s="4" t="s">
        <v>107</v>
      </c>
      <c r="K26" s="4" t="s">
        <v>61</v>
      </c>
      <c r="L26" s="4" t="s">
        <v>21</v>
      </c>
      <c r="M26" s="4" t="s">
        <v>21</v>
      </c>
      <c r="N26" s="4" t="s">
        <v>21</v>
      </c>
      <c r="O26" s="4" t="s">
        <v>22</v>
      </c>
      <c r="P26" s="4" t="s">
        <v>23</v>
      </c>
      <c r="Q26" s="4" t="s">
        <v>23</v>
      </c>
      <c r="R26" s="2" t="s">
        <v>130</v>
      </c>
      <c r="S26">
        <v>2014</v>
      </c>
      <c r="T26">
        <v>2027</v>
      </c>
    </row>
    <row r="27" spans="1:20" ht="39">
      <c r="A27" s="3" t="s">
        <v>10</v>
      </c>
      <c r="B27" s="2" t="s">
        <v>261</v>
      </c>
      <c r="C27" s="2" t="s">
        <v>180</v>
      </c>
      <c r="D27" s="4" t="s">
        <v>175</v>
      </c>
      <c r="E27" s="4" t="s">
        <v>175</v>
      </c>
      <c r="F27" s="4" t="s">
        <v>175</v>
      </c>
      <c r="G27" s="4" t="s">
        <v>234</v>
      </c>
      <c r="H27" s="4" t="s">
        <v>234</v>
      </c>
      <c r="I27" s="4" t="s">
        <v>234</v>
      </c>
      <c r="J27" s="4" t="s">
        <v>234</v>
      </c>
      <c r="K27" s="4" t="s">
        <v>234</v>
      </c>
      <c r="L27" s="4" t="s">
        <v>234</v>
      </c>
      <c r="M27" s="4" t="s">
        <v>234</v>
      </c>
      <c r="N27" s="4" t="s">
        <v>234</v>
      </c>
      <c r="O27" s="4" t="s">
        <v>234</v>
      </c>
      <c r="P27" s="4" t="s">
        <v>234</v>
      </c>
      <c r="Q27" s="4" t="s">
        <v>234</v>
      </c>
      <c r="R27" s="2" t="s">
        <v>119</v>
      </c>
      <c r="S27">
        <v>2014</v>
      </c>
      <c r="T27">
        <v>2027</v>
      </c>
    </row>
    <row r="28" spans="1:20" ht="66">
      <c r="A28" s="3" t="s">
        <v>14</v>
      </c>
      <c r="B28" s="14" t="s">
        <v>127</v>
      </c>
      <c r="C28" s="14" t="s">
        <v>240</v>
      </c>
      <c r="D28" s="15" t="s">
        <v>175</v>
      </c>
      <c r="E28" s="15" t="s">
        <v>175</v>
      </c>
      <c r="F28" s="15" t="s">
        <v>175</v>
      </c>
      <c r="G28" s="15" t="s">
        <v>175</v>
      </c>
      <c r="H28" s="15" t="s">
        <v>175</v>
      </c>
      <c r="I28" s="15" t="s">
        <v>175</v>
      </c>
      <c r="J28" s="15" t="s">
        <v>116</v>
      </c>
      <c r="K28" s="15" t="s">
        <v>255</v>
      </c>
      <c r="L28" s="15" t="s">
        <v>263</v>
      </c>
      <c r="M28" s="15" t="s">
        <v>178</v>
      </c>
      <c r="N28" s="15" t="s">
        <v>60</v>
      </c>
      <c r="O28" s="15" t="s">
        <v>5</v>
      </c>
      <c r="P28" s="15" t="s">
        <v>39</v>
      </c>
      <c r="Q28" s="15" t="s">
        <v>58</v>
      </c>
      <c r="R28" s="14" t="s">
        <v>55</v>
      </c>
      <c r="S28">
        <v>2014</v>
      </c>
      <c r="T28">
        <v>2027</v>
      </c>
    </row>
    <row r="29" spans="1:20" ht="12.75">
      <c r="A29" s="17" t="s">
        <v>36</v>
      </c>
      <c r="B29" s="23" t="s">
        <v>228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  <c r="S29" s="18">
        <v>2014</v>
      </c>
      <c r="T29" s="11">
        <v>2027</v>
      </c>
    </row>
    <row r="30" spans="1:20" ht="52.5">
      <c r="A30" s="3" t="s">
        <v>217</v>
      </c>
      <c r="B30" s="21" t="s">
        <v>257</v>
      </c>
      <c r="C30" s="21" t="s">
        <v>31</v>
      </c>
      <c r="D30" s="22" t="s">
        <v>175</v>
      </c>
      <c r="E30" s="22" t="s">
        <v>175</v>
      </c>
      <c r="F30" s="22" t="s">
        <v>175</v>
      </c>
      <c r="G30" s="22" t="s">
        <v>175</v>
      </c>
      <c r="H30" s="22" t="s">
        <v>175</v>
      </c>
      <c r="I30" s="22" t="s">
        <v>175</v>
      </c>
      <c r="J30" s="22" t="s">
        <v>175</v>
      </c>
      <c r="K30" s="22" t="s">
        <v>234</v>
      </c>
      <c r="L30" s="22" t="s">
        <v>234</v>
      </c>
      <c r="M30" s="22" t="s">
        <v>234</v>
      </c>
      <c r="N30" s="22" t="s">
        <v>234</v>
      </c>
      <c r="O30" s="22" t="s">
        <v>234</v>
      </c>
      <c r="P30" s="22" t="s">
        <v>234</v>
      </c>
      <c r="Q30" s="22" t="s">
        <v>234</v>
      </c>
      <c r="R30" s="21" t="s">
        <v>216</v>
      </c>
      <c r="S30">
        <v>2014</v>
      </c>
      <c r="T30">
        <v>2027</v>
      </c>
    </row>
    <row r="31" spans="1:20" ht="12.75">
      <c r="A31" s="12" t="s">
        <v>201</v>
      </c>
      <c r="B31" s="26" t="s">
        <v>174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8"/>
      <c r="S31" s="13">
        <v>2014</v>
      </c>
      <c r="T31" s="10">
        <v>2027</v>
      </c>
    </row>
    <row r="32" spans="1:20" ht="12.75">
      <c r="A32" s="12" t="s">
        <v>201</v>
      </c>
      <c r="B32" s="26" t="s">
        <v>186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8"/>
      <c r="S32" s="13">
        <v>2014</v>
      </c>
      <c r="T32" s="10">
        <v>2027</v>
      </c>
    </row>
    <row r="33" spans="1:20" ht="12.75">
      <c r="A33" s="17" t="s">
        <v>170</v>
      </c>
      <c r="B33" s="23" t="s">
        <v>86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5"/>
      <c r="S33" s="18">
        <v>2014</v>
      </c>
      <c r="T33" s="11">
        <v>2027</v>
      </c>
    </row>
    <row r="34" spans="1:20" ht="92.25">
      <c r="A34" s="3" t="s">
        <v>137</v>
      </c>
      <c r="B34" s="19" t="s">
        <v>189</v>
      </c>
      <c r="C34" s="19" t="s">
        <v>1</v>
      </c>
      <c r="D34" s="20" t="s">
        <v>128</v>
      </c>
      <c r="E34" s="20" t="s">
        <v>25</v>
      </c>
      <c r="F34" s="20" t="s">
        <v>227</v>
      </c>
      <c r="G34" s="20" t="s">
        <v>227</v>
      </c>
      <c r="H34" s="20" t="s">
        <v>164</v>
      </c>
      <c r="I34" s="20" t="s">
        <v>197</v>
      </c>
      <c r="J34" s="20" t="s">
        <v>85</v>
      </c>
      <c r="K34" s="20" t="s">
        <v>26</v>
      </c>
      <c r="L34" s="20" t="s">
        <v>0</v>
      </c>
      <c r="M34" s="20" t="s">
        <v>243</v>
      </c>
      <c r="N34" s="20" t="s">
        <v>70</v>
      </c>
      <c r="O34" s="20" t="s">
        <v>212</v>
      </c>
      <c r="P34" s="20" t="s">
        <v>168</v>
      </c>
      <c r="Q34" s="20" t="s">
        <v>42</v>
      </c>
      <c r="R34" s="19" t="s">
        <v>249</v>
      </c>
      <c r="S34">
        <v>2014</v>
      </c>
      <c r="T34">
        <v>2027</v>
      </c>
    </row>
    <row r="35" spans="1:20" ht="78.75">
      <c r="A35" s="3" t="s">
        <v>138</v>
      </c>
      <c r="B35" s="2" t="s">
        <v>210</v>
      </c>
      <c r="C35" s="2" t="s">
        <v>122</v>
      </c>
      <c r="D35" s="4" t="s">
        <v>175</v>
      </c>
      <c r="E35" s="4" t="s">
        <v>18</v>
      </c>
      <c r="F35" s="4" t="s">
        <v>45</v>
      </c>
      <c r="G35" s="4" t="s">
        <v>45</v>
      </c>
      <c r="H35" s="4" t="s">
        <v>45</v>
      </c>
      <c r="I35" s="4" t="s">
        <v>45</v>
      </c>
      <c r="J35" s="4" t="s">
        <v>45</v>
      </c>
      <c r="K35" s="4" t="s">
        <v>45</v>
      </c>
      <c r="L35" s="4" t="s">
        <v>45</v>
      </c>
      <c r="M35" s="4" t="s">
        <v>45</v>
      </c>
      <c r="N35" s="4" t="s">
        <v>45</v>
      </c>
      <c r="O35" s="4" t="s">
        <v>45</v>
      </c>
      <c r="P35" s="4" t="s">
        <v>45</v>
      </c>
      <c r="Q35" s="4" t="s">
        <v>45</v>
      </c>
      <c r="R35" s="2" t="s">
        <v>148</v>
      </c>
      <c r="S35">
        <v>2014</v>
      </c>
      <c r="T35">
        <v>2027</v>
      </c>
    </row>
    <row r="36" spans="1:20" ht="171">
      <c r="A36" s="3" t="s">
        <v>139</v>
      </c>
      <c r="B36" s="2" t="s">
        <v>113</v>
      </c>
      <c r="C36" s="2" t="s">
        <v>184</v>
      </c>
      <c r="D36" s="4" t="s">
        <v>17</v>
      </c>
      <c r="E36" s="4" t="s">
        <v>17</v>
      </c>
      <c r="F36" s="4" t="s">
        <v>17</v>
      </c>
      <c r="G36" s="4" t="s">
        <v>22</v>
      </c>
      <c r="H36" s="4" t="s">
        <v>22</v>
      </c>
      <c r="I36" s="4" t="s">
        <v>175</v>
      </c>
      <c r="J36" s="4" t="s">
        <v>175</v>
      </c>
      <c r="K36" s="4" t="s">
        <v>175</v>
      </c>
      <c r="L36" s="4" t="s">
        <v>17</v>
      </c>
      <c r="M36" s="4" t="s">
        <v>175</v>
      </c>
      <c r="N36" s="4" t="s">
        <v>17</v>
      </c>
      <c r="O36" s="4" t="s">
        <v>175</v>
      </c>
      <c r="P36" s="4" t="s">
        <v>175</v>
      </c>
      <c r="Q36" s="4" t="s">
        <v>175</v>
      </c>
      <c r="R36" s="2" t="s">
        <v>235</v>
      </c>
      <c r="S36">
        <v>2014</v>
      </c>
      <c r="T36">
        <v>2027</v>
      </c>
    </row>
    <row r="37" spans="1:20" ht="39">
      <c r="A37" s="3" t="s">
        <v>132</v>
      </c>
      <c r="B37" s="2" t="s">
        <v>248</v>
      </c>
      <c r="C37" s="2" t="s">
        <v>52</v>
      </c>
      <c r="D37" s="4" t="s">
        <v>175</v>
      </c>
      <c r="E37" s="4" t="s">
        <v>175</v>
      </c>
      <c r="F37" s="4" t="s">
        <v>27</v>
      </c>
      <c r="G37" s="4" t="s">
        <v>141</v>
      </c>
      <c r="H37" s="4" t="s">
        <v>2</v>
      </c>
      <c r="I37" s="4" t="s">
        <v>16</v>
      </c>
      <c r="J37" s="4" t="s">
        <v>256</v>
      </c>
      <c r="K37" s="4" t="s">
        <v>19</v>
      </c>
      <c r="L37" s="4" t="s">
        <v>49</v>
      </c>
      <c r="M37" s="4" t="s">
        <v>27</v>
      </c>
      <c r="N37" s="4" t="s">
        <v>141</v>
      </c>
      <c r="O37" s="4" t="s">
        <v>2</v>
      </c>
      <c r="P37" s="4" t="s">
        <v>16</v>
      </c>
      <c r="Q37" s="4" t="s">
        <v>239</v>
      </c>
      <c r="R37" s="2" t="s">
        <v>96</v>
      </c>
      <c r="S37">
        <v>2014</v>
      </c>
      <c r="T37">
        <v>2027</v>
      </c>
    </row>
    <row r="38" spans="1:20" ht="66">
      <c r="A38" s="3" t="s">
        <v>133</v>
      </c>
      <c r="B38" s="2" t="s">
        <v>32</v>
      </c>
      <c r="C38" s="2" t="s">
        <v>180</v>
      </c>
      <c r="D38" s="4" t="s">
        <v>175</v>
      </c>
      <c r="E38" s="4" t="s">
        <v>175</v>
      </c>
      <c r="F38" s="4" t="s">
        <v>175</v>
      </c>
      <c r="G38" s="4" t="s">
        <v>234</v>
      </c>
      <c r="H38" s="4" t="s">
        <v>234</v>
      </c>
      <c r="I38" s="4" t="s">
        <v>234</v>
      </c>
      <c r="J38" s="4" t="s">
        <v>234</v>
      </c>
      <c r="K38" s="4" t="s">
        <v>234</v>
      </c>
      <c r="L38" s="4" t="s">
        <v>234</v>
      </c>
      <c r="M38" s="4" t="s">
        <v>234</v>
      </c>
      <c r="N38" s="4" t="s">
        <v>234</v>
      </c>
      <c r="O38" s="4" t="s">
        <v>234</v>
      </c>
      <c r="P38" s="4" t="s">
        <v>234</v>
      </c>
      <c r="Q38" s="4" t="s">
        <v>234</v>
      </c>
      <c r="R38" s="2" t="s">
        <v>96</v>
      </c>
      <c r="S38">
        <v>2014</v>
      </c>
      <c r="T38">
        <v>2027</v>
      </c>
    </row>
    <row r="39" spans="1:20" ht="66">
      <c r="A39" s="3" t="s">
        <v>134</v>
      </c>
      <c r="B39" s="2" t="s">
        <v>241</v>
      </c>
      <c r="C39" s="2" t="s">
        <v>180</v>
      </c>
      <c r="D39" s="4" t="s">
        <v>175</v>
      </c>
      <c r="E39" s="4" t="s">
        <v>175</v>
      </c>
      <c r="F39" s="4" t="s">
        <v>175</v>
      </c>
      <c r="G39" s="4" t="s">
        <v>234</v>
      </c>
      <c r="H39" s="4" t="s">
        <v>234</v>
      </c>
      <c r="I39" s="4" t="s">
        <v>234</v>
      </c>
      <c r="J39" s="4" t="s">
        <v>234</v>
      </c>
      <c r="K39" s="4" t="s">
        <v>234</v>
      </c>
      <c r="L39" s="4" t="s">
        <v>234</v>
      </c>
      <c r="M39" s="4" t="s">
        <v>234</v>
      </c>
      <c r="N39" s="4" t="s">
        <v>234</v>
      </c>
      <c r="O39" s="4" t="s">
        <v>234</v>
      </c>
      <c r="P39" s="4" t="s">
        <v>234</v>
      </c>
      <c r="Q39" s="4" t="s">
        <v>234</v>
      </c>
      <c r="R39" s="2" t="s">
        <v>96</v>
      </c>
      <c r="S39">
        <v>2014</v>
      </c>
      <c r="T39">
        <v>2027</v>
      </c>
    </row>
    <row r="40" spans="1:20" ht="66">
      <c r="A40" s="3" t="s">
        <v>135</v>
      </c>
      <c r="B40" s="2" t="s">
        <v>73</v>
      </c>
      <c r="C40" s="2" t="s">
        <v>180</v>
      </c>
      <c r="D40" s="4" t="s">
        <v>175</v>
      </c>
      <c r="E40" s="4" t="s">
        <v>175</v>
      </c>
      <c r="F40" s="4" t="s">
        <v>175</v>
      </c>
      <c r="G40" s="4" t="s">
        <v>234</v>
      </c>
      <c r="H40" s="4" t="s">
        <v>234</v>
      </c>
      <c r="I40" s="4" t="s">
        <v>234</v>
      </c>
      <c r="J40" s="4" t="s">
        <v>234</v>
      </c>
      <c r="K40" s="4" t="s">
        <v>234</v>
      </c>
      <c r="L40" s="4" t="s">
        <v>234</v>
      </c>
      <c r="M40" s="4" t="s">
        <v>234</v>
      </c>
      <c r="N40" s="4" t="s">
        <v>234</v>
      </c>
      <c r="O40" s="4" t="s">
        <v>234</v>
      </c>
      <c r="P40" s="4" t="s">
        <v>234</v>
      </c>
      <c r="Q40" s="4" t="s">
        <v>234</v>
      </c>
      <c r="R40" s="2" t="s">
        <v>55</v>
      </c>
      <c r="S40">
        <v>2014</v>
      </c>
      <c r="T40">
        <v>2027</v>
      </c>
    </row>
    <row r="41" spans="1:20" ht="52.5">
      <c r="A41" s="3" t="s">
        <v>143</v>
      </c>
      <c r="B41" s="2" t="s">
        <v>56</v>
      </c>
      <c r="C41" s="2" t="s">
        <v>122</v>
      </c>
      <c r="D41" s="4" t="s">
        <v>175</v>
      </c>
      <c r="E41" s="4" t="s">
        <v>175</v>
      </c>
      <c r="F41" s="4" t="s">
        <v>175</v>
      </c>
      <c r="G41" s="4" t="s">
        <v>175</v>
      </c>
      <c r="H41" s="4" t="s">
        <v>175</v>
      </c>
      <c r="I41" s="4" t="s">
        <v>175</v>
      </c>
      <c r="J41" s="4" t="s">
        <v>29</v>
      </c>
      <c r="K41" s="4" t="s">
        <v>156</v>
      </c>
      <c r="L41" s="4" t="s">
        <v>156</v>
      </c>
      <c r="M41" s="4" t="s">
        <v>50</v>
      </c>
      <c r="N41" s="4" t="s">
        <v>101</v>
      </c>
      <c r="O41" s="4" t="s">
        <v>66</v>
      </c>
      <c r="P41" s="4" t="s">
        <v>149</v>
      </c>
      <c r="Q41" s="4" t="s">
        <v>149</v>
      </c>
      <c r="R41" s="2" t="s">
        <v>96</v>
      </c>
      <c r="S41">
        <v>2014</v>
      </c>
      <c r="T41">
        <v>2027</v>
      </c>
    </row>
    <row r="42" spans="1:20" ht="66">
      <c r="A42" s="3" t="s">
        <v>144</v>
      </c>
      <c r="B42" s="14" t="s">
        <v>127</v>
      </c>
      <c r="C42" s="14" t="s">
        <v>240</v>
      </c>
      <c r="D42" s="15" t="s">
        <v>175</v>
      </c>
      <c r="E42" s="15" t="s">
        <v>175</v>
      </c>
      <c r="F42" s="15" t="s">
        <v>175</v>
      </c>
      <c r="G42" s="15" t="s">
        <v>175</v>
      </c>
      <c r="H42" s="15" t="s">
        <v>175</v>
      </c>
      <c r="I42" s="15" t="s">
        <v>175</v>
      </c>
      <c r="J42" s="15" t="s">
        <v>116</v>
      </c>
      <c r="K42" s="15" t="s">
        <v>255</v>
      </c>
      <c r="L42" s="15" t="s">
        <v>263</v>
      </c>
      <c r="M42" s="15" t="s">
        <v>178</v>
      </c>
      <c r="N42" s="15" t="s">
        <v>60</v>
      </c>
      <c r="O42" s="15" t="s">
        <v>5</v>
      </c>
      <c r="P42" s="15" t="s">
        <v>39</v>
      </c>
      <c r="Q42" s="15" t="s">
        <v>58</v>
      </c>
      <c r="R42" s="14" t="s">
        <v>55</v>
      </c>
      <c r="S42">
        <v>2014</v>
      </c>
      <c r="T42">
        <v>2027</v>
      </c>
    </row>
    <row r="43" spans="1:20" ht="12.75">
      <c r="A43" s="12" t="s">
        <v>202</v>
      </c>
      <c r="B43" s="26" t="s">
        <v>48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8"/>
      <c r="S43" s="13">
        <v>2014</v>
      </c>
      <c r="T43" s="10">
        <v>2027</v>
      </c>
    </row>
    <row r="44" spans="1:20" ht="12.75">
      <c r="A44" s="12" t="s">
        <v>202</v>
      </c>
      <c r="B44" s="26" t="s">
        <v>151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8"/>
      <c r="S44" s="13">
        <v>2014</v>
      </c>
      <c r="T44" s="10">
        <v>2027</v>
      </c>
    </row>
    <row r="45" spans="1:20" ht="12.75">
      <c r="A45" s="17" t="s">
        <v>171</v>
      </c>
      <c r="B45" s="23" t="s">
        <v>213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5"/>
      <c r="S45" s="18">
        <v>2014</v>
      </c>
      <c r="T45" s="11">
        <v>2027</v>
      </c>
    </row>
    <row r="46" spans="1:20" ht="92.25">
      <c r="A46" s="3" t="s">
        <v>115</v>
      </c>
      <c r="B46" s="19" t="s">
        <v>158</v>
      </c>
      <c r="C46" s="19" t="s">
        <v>1</v>
      </c>
      <c r="D46" s="20" t="s">
        <v>236</v>
      </c>
      <c r="E46" s="20" t="s">
        <v>53</v>
      </c>
      <c r="F46" s="20" t="s">
        <v>236</v>
      </c>
      <c r="G46" s="20" t="s">
        <v>236</v>
      </c>
      <c r="H46" s="20" t="s">
        <v>206</v>
      </c>
      <c r="I46" s="20" t="s">
        <v>163</v>
      </c>
      <c r="J46" s="20" t="s">
        <v>95</v>
      </c>
      <c r="K46" s="20" t="s">
        <v>84</v>
      </c>
      <c r="L46" s="20" t="s">
        <v>98</v>
      </c>
      <c r="M46" s="20" t="s">
        <v>191</v>
      </c>
      <c r="N46" s="20" t="s">
        <v>41</v>
      </c>
      <c r="O46" s="20" t="s">
        <v>129</v>
      </c>
      <c r="P46" s="20" t="s">
        <v>40</v>
      </c>
      <c r="Q46" s="20" t="s">
        <v>152</v>
      </c>
      <c r="R46" s="19" t="s">
        <v>249</v>
      </c>
      <c r="S46">
        <v>2014</v>
      </c>
      <c r="T46">
        <v>2027</v>
      </c>
    </row>
    <row r="47" spans="1:20" ht="39">
      <c r="A47" s="3" t="s">
        <v>118</v>
      </c>
      <c r="B47" s="2" t="s">
        <v>123</v>
      </c>
      <c r="C47" s="2" t="s">
        <v>142</v>
      </c>
      <c r="D47" s="4" t="s">
        <v>175</v>
      </c>
      <c r="E47" s="4" t="s">
        <v>104</v>
      </c>
      <c r="F47" s="4" t="s">
        <v>246</v>
      </c>
      <c r="G47" s="4" t="s">
        <v>246</v>
      </c>
      <c r="H47" s="4" t="s">
        <v>205</v>
      </c>
      <c r="I47" s="4" t="s">
        <v>176</v>
      </c>
      <c r="J47" s="4" t="s">
        <v>88</v>
      </c>
      <c r="K47" s="4" t="s">
        <v>157</v>
      </c>
      <c r="L47" s="4" t="s">
        <v>260</v>
      </c>
      <c r="M47" s="4" t="s">
        <v>259</v>
      </c>
      <c r="N47" s="4" t="s">
        <v>231</v>
      </c>
      <c r="O47" s="4" t="s">
        <v>102</v>
      </c>
      <c r="P47" s="4" t="s">
        <v>140</v>
      </c>
      <c r="Q47" s="4" t="s">
        <v>110</v>
      </c>
      <c r="R47" s="2" t="s">
        <v>155</v>
      </c>
      <c r="S47">
        <v>2014</v>
      </c>
      <c r="T47">
        <v>2027</v>
      </c>
    </row>
    <row r="48" spans="1:20" ht="26.25">
      <c r="A48" s="3" t="s">
        <v>117</v>
      </c>
      <c r="B48" s="2" t="s">
        <v>251</v>
      </c>
      <c r="C48" s="2" t="s">
        <v>122</v>
      </c>
      <c r="D48" s="4" t="s">
        <v>175</v>
      </c>
      <c r="E48" s="4" t="s">
        <v>175</v>
      </c>
      <c r="F48" s="4" t="s">
        <v>44</v>
      </c>
      <c r="G48" s="4" t="s">
        <v>44</v>
      </c>
      <c r="H48" s="4" t="s">
        <v>245</v>
      </c>
      <c r="I48" s="4" t="s">
        <v>209</v>
      </c>
      <c r="J48" s="4" t="s">
        <v>93</v>
      </c>
      <c r="K48" s="4" t="s">
        <v>244</v>
      </c>
      <c r="L48" s="4" t="s">
        <v>106</v>
      </c>
      <c r="M48" s="4" t="s">
        <v>106</v>
      </c>
      <c r="N48" s="4" t="s">
        <v>106</v>
      </c>
      <c r="O48" s="4" t="s">
        <v>44</v>
      </c>
      <c r="P48" s="4" t="s">
        <v>44</v>
      </c>
      <c r="Q48" s="4" t="s">
        <v>44</v>
      </c>
      <c r="R48" s="2" t="s">
        <v>155</v>
      </c>
      <c r="S48">
        <v>2014</v>
      </c>
      <c r="T48">
        <v>2027</v>
      </c>
    </row>
    <row r="49" spans="1:20" ht="105">
      <c r="A49" s="3" t="s">
        <v>112</v>
      </c>
      <c r="B49" s="2" t="s">
        <v>92</v>
      </c>
      <c r="C49" s="2" t="s">
        <v>180</v>
      </c>
      <c r="D49" s="4" t="s">
        <v>175</v>
      </c>
      <c r="E49" s="4" t="s">
        <v>175</v>
      </c>
      <c r="F49" s="4" t="s">
        <v>175</v>
      </c>
      <c r="G49" s="4" t="s">
        <v>234</v>
      </c>
      <c r="H49" s="4" t="s">
        <v>234</v>
      </c>
      <c r="I49" s="4" t="s">
        <v>234</v>
      </c>
      <c r="J49" s="4" t="s">
        <v>234</v>
      </c>
      <c r="K49" s="4" t="s">
        <v>234</v>
      </c>
      <c r="L49" s="4" t="s">
        <v>234</v>
      </c>
      <c r="M49" s="4" t="s">
        <v>234</v>
      </c>
      <c r="N49" s="4" t="s">
        <v>234</v>
      </c>
      <c r="O49" s="4" t="s">
        <v>234</v>
      </c>
      <c r="P49" s="4" t="s">
        <v>234</v>
      </c>
      <c r="Q49" s="4" t="s">
        <v>234</v>
      </c>
      <c r="R49" s="2" t="s">
        <v>155</v>
      </c>
      <c r="S49">
        <v>2014</v>
      </c>
      <c r="T49">
        <v>2027</v>
      </c>
    </row>
    <row r="50" spans="1:20" ht="66">
      <c r="A50" s="3" t="s">
        <v>111</v>
      </c>
      <c r="B50" s="2" t="s">
        <v>185</v>
      </c>
      <c r="C50" s="2" t="s">
        <v>180</v>
      </c>
      <c r="D50" s="4" t="s">
        <v>175</v>
      </c>
      <c r="E50" s="4" t="s">
        <v>175</v>
      </c>
      <c r="F50" s="4" t="s">
        <v>175</v>
      </c>
      <c r="G50" s="4" t="s">
        <v>234</v>
      </c>
      <c r="H50" s="4" t="s">
        <v>234</v>
      </c>
      <c r="I50" s="4" t="s">
        <v>234</v>
      </c>
      <c r="J50" s="4" t="s">
        <v>234</v>
      </c>
      <c r="K50" s="4" t="s">
        <v>234</v>
      </c>
      <c r="L50" s="4" t="s">
        <v>234</v>
      </c>
      <c r="M50" s="4" t="s">
        <v>234</v>
      </c>
      <c r="N50" s="4" t="s">
        <v>234</v>
      </c>
      <c r="O50" s="4" t="s">
        <v>234</v>
      </c>
      <c r="P50" s="4" t="s">
        <v>234</v>
      </c>
      <c r="Q50" s="4" t="s">
        <v>234</v>
      </c>
      <c r="R50" s="2" t="s">
        <v>55</v>
      </c>
      <c r="S50">
        <v>2014</v>
      </c>
      <c r="T50">
        <v>2027</v>
      </c>
    </row>
    <row r="51" spans="1:20" ht="66">
      <c r="A51" s="3" t="s">
        <v>114</v>
      </c>
      <c r="B51" s="14" t="s">
        <v>127</v>
      </c>
      <c r="C51" s="14" t="s">
        <v>240</v>
      </c>
      <c r="D51" s="15" t="s">
        <v>175</v>
      </c>
      <c r="E51" s="15" t="s">
        <v>175</v>
      </c>
      <c r="F51" s="15" t="s">
        <v>175</v>
      </c>
      <c r="G51" s="15" t="s">
        <v>175</v>
      </c>
      <c r="H51" s="15" t="s">
        <v>175</v>
      </c>
      <c r="I51" s="15" t="s">
        <v>175</v>
      </c>
      <c r="J51" s="15" t="s">
        <v>116</v>
      </c>
      <c r="K51" s="15" t="s">
        <v>255</v>
      </c>
      <c r="L51" s="15" t="s">
        <v>263</v>
      </c>
      <c r="M51" s="15" t="s">
        <v>178</v>
      </c>
      <c r="N51" s="15" t="s">
        <v>60</v>
      </c>
      <c r="O51" s="15" t="s">
        <v>5</v>
      </c>
      <c r="P51" s="15" t="s">
        <v>39</v>
      </c>
      <c r="Q51" s="15" t="s">
        <v>58</v>
      </c>
      <c r="R51" s="14" t="s">
        <v>55</v>
      </c>
      <c r="S51">
        <v>2014</v>
      </c>
      <c r="T51">
        <v>2027</v>
      </c>
    </row>
    <row r="52" spans="1:20" ht="12.75">
      <c r="A52" s="12" t="s">
        <v>203</v>
      </c>
      <c r="B52" s="26" t="s">
        <v>181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8"/>
      <c r="S52" s="13">
        <v>2014</v>
      </c>
      <c r="T52" s="10">
        <v>2027</v>
      </c>
    </row>
    <row r="53" spans="1:20" ht="12.75">
      <c r="A53" s="12" t="s">
        <v>203</v>
      </c>
      <c r="B53" s="26" t="s">
        <v>194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8"/>
      <c r="S53" s="13">
        <v>2014</v>
      </c>
      <c r="T53" s="10">
        <v>2027</v>
      </c>
    </row>
    <row r="54" spans="1:20" ht="12.75">
      <c r="A54" s="17" t="s">
        <v>172</v>
      </c>
      <c r="B54" s="23" t="s">
        <v>220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5"/>
      <c r="S54" s="18">
        <v>2014</v>
      </c>
      <c r="T54" s="11">
        <v>2027</v>
      </c>
    </row>
    <row r="55" spans="1:20" ht="39">
      <c r="A55" s="3" t="s">
        <v>182</v>
      </c>
      <c r="B55" s="21" t="s">
        <v>200</v>
      </c>
      <c r="C55" s="21" t="s">
        <v>31</v>
      </c>
      <c r="D55" s="22" t="s">
        <v>175</v>
      </c>
      <c r="E55" s="22" t="s">
        <v>175</v>
      </c>
      <c r="F55" s="22" t="s">
        <v>175</v>
      </c>
      <c r="G55" s="22" t="s">
        <v>234</v>
      </c>
      <c r="H55" s="22" t="s">
        <v>234</v>
      </c>
      <c r="I55" s="22" t="s">
        <v>234</v>
      </c>
      <c r="J55" s="22" t="s">
        <v>234</v>
      </c>
      <c r="K55" s="22" t="s">
        <v>175</v>
      </c>
      <c r="L55" s="22" t="s">
        <v>175</v>
      </c>
      <c r="M55" s="22" t="s">
        <v>175</v>
      </c>
      <c r="N55" s="22" t="s">
        <v>175</v>
      </c>
      <c r="O55" s="22" t="s">
        <v>175</v>
      </c>
      <c r="P55" s="22" t="s">
        <v>175</v>
      </c>
      <c r="Q55" s="22" t="s">
        <v>175</v>
      </c>
      <c r="R55" s="21" t="s">
        <v>65</v>
      </c>
      <c r="S55">
        <v>2014</v>
      </c>
      <c r="T55">
        <v>2027</v>
      </c>
    </row>
    <row r="56" spans="1:20" ht="12.75">
      <c r="A56" s="12" t="s">
        <v>204</v>
      </c>
      <c r="B56" s="26" t="s">
        <v>33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8"/>
      <c r="S56" s="13">
        <v>2014</v>
      </c>
      <c r="T56" s="10">
        <v>2027</v>
      </c>
    </row>
    <row r="57" spans="1:20" ht="12.75">
      <c r="A57" s="12" t="s">
        <v>204</v>
      </c>
      <c r="B57" s="26" t="s">
        <v>193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8"/>
      <c r="S57" s="13">
        <v>2014</v>
      </c>
      <c r="T57" s="10">
        <v>2027</v>
      </c>
    </row>
    <row r="58" spans="1:20" ht="12.75">
      <c r="A58" s="17" t="s">
        <v>105</v>
      </c>
      <c r="B58" s="23" t="s">
        <v>62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5"/>
      <c r="S58" s="18">
        <v>2014</v>
      </c>
      <c r="T58" s="11">
        <v>2027</v>
      </c>
    </row>
    <row r="59" spans="1:20" ht="66">
      <c r="A59" s="3" t="s">
        <v>161</v>
      </c>
      <c r="B59" s="19" t="s">
        <v>69</v>
      </c>
      <c r="C59" s="19" t="s">
        <v>214</v>
      </c>
      <c r="D59" s="20" t="s">
        <v>175</v>
      </c>
      <c r="E59" s="20" t="s">
        <v>175</v>
      </c>
      <c r="F59" s="20" t="s">
        <v>175</v>
      </c>
      <c r="G59" s="20" t="s">
        <v>175</v>
      </c>
      <c r="H59" s="20" t="s">
        <v>175</v>
      </c>
      <c r="I59" s="20" t="s">
        <v>175</v>
      </c>
      <c r="J59" s="20" t="s">
        <v>61</v>
      </c>
      <c r="K59" s="20" t="s">
        <v>18</v>
      </c>
      <c r="L59" s="20" t="s">
        <v>82</v>
      </c>
      <c r="M59" s="20" t="s">
        <v>3</v>
      </c>
      <c r="N59" s="20" t="s">
        <v>223</v>
      </c>
      <c r="O59" s="20" t="s">
        <v>141</v>
      </c>
      <c r="P59" s="20" t="s">
        <v>2</v>
      </c>
      <c r="Q59" s="20" t="s">
        <v>16</v>
      </c>
      <c r="R59" s="19" t="s">
        <v>51</v>
      </c>
      <c r="S59">
        <v>2014</v>
      </c>
      <c r="T59">
        <v>2027</v>
      </c>
    </row>
    <row r="60" spans="1:20" ht="66">
      <c r="A60" s="3" t="s">
        <v>160</v>
      </c>
      <c r="B60" s="2" t="s">
        <v>159</v>
      </c>
      <c r="C60" s="2" t="s">
        <v>47</v>
      </c>
      <c r="D60" s="4" t="s">
        <v>175</v>
      </c>
      <c r="E60" s="4" t="s">
        <v>175</v>
      </c>
      <c r="F60" s="4" t="s">
        <v>175</v>
      </c>
      <c r="G60" s="4" t="s">
        <v>175</v>
      </c>
      <c r="H60" s="4" t="s">
        <v>175</v>
      </c>
      <c r="I60" s="4" t="s">
        <v>175</v>
      </c>
      <c r="J60" s="4" t="s">
        <v>175</v>
      </c>
      <c r="K60" s="4" t="s">
        <v>17</v>
      </c>
      <c r="L60" s="4" t="s">
        <v>107</v>
      </c>
      <c r="M60" s="4" t="s">
        <v>21</v>
      </c>
      <c r="N60" s="4" t="s">
        <v>20</v>
      </c>
      <c r="O60" s="4" t="s">
        <v>107</v>
      </c>
      <c r="P60" s="4" t="s">
        <v>20</v>
      </c>
      <c r="Q60" s="4" t="s">
        <v>136</v>
      </c>
      <c r="R60" s="2" t="s">
        <v>51</v>
      </c>
      <c r="S60">
        <v>2014</v>
      </c>
      <c r="T60">
        <v>2027</v>
      </c>
    </row>
  </sheetData>
  <sheetProtection/>
  <mergeCells count="26">
    <mergeCell ref="A3:R3"/>
    <mergeCell ref="A4:R4"/>
    <mergeCell ref="A5:R5"/>
    <mergeCell ref="B6:B7"/>
    <mergeCell ref="A6:A7"/>
    <mergeCell ref="R6:R7"/>
    <mergeCell ref="C6:C7"/>
    <mergeCell ref="D6:Q6"/>
    <mergeCell ref="P2:R2"/>
    <mergeCell ref="B31:R31"/>
    <mergeCell ref="B43:R43"/>
    <mergeCell ref="B52:R52"/>
    <mergeCell ref="B56:R56"/>
    <mergeCell ref="B9:R9"/>
    <mergeCell ref="B10:R10"/>
    <mergeCell ref="B32:R32"/>
    <mergeCell ref="B44:R44"/>
    <mergeCell ref="B53:R53"/>
    <mergeCell ref="B58:R58"/>
    <mergeCell ref="B57:R57"/>
    <mergeCell ref="B11:R11"/>
    <mergeCell ref="B20:R20"/>
    <mergeCell ref="B29:R29"/>
    <mergeCell ref="B33:R33"/>
    <mergeCell ref="B45:R45"/>
    <mergeCell ref="B54:R54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Глухова Арина Викторовна</dc:creator>
  <cp:keywords/>
  <dc:description/>
  <cp:lastModifiedBy>Елена</cp:lastModifiedBy>
  <cp:lastPrinted>2013-10-25T05:35:46Z</cp:lastPrinted>
  <dcterms:created xsi:type="dcterms:W3CDTF">2024-02-12T09:23:56Z</dcterms:created>
  <dcterms:modified xsi:type="dcterms:W3CDTF">2024-02-12T09:47:09Z</dcterms:modified>
  <cp:category/>
  <cp:version/>
  <cp:contentType/>
  <cp:contentStatus/>
</cp:coreProperties>
</file>